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2022 ПКР_25  апреля\Классификация\Семинар по КФ танцы на колясках СПб\Учебные материалы и формы по КФ танцы\"/>
    </mc:Choice>
  </mc:AlternateContent>
  <xr:revisionPtr revIDLastSave="0" documentId="13_ncr:1_{C270469C-9C48-4A97-A730-C079F2C68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Шабло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G61" i="1" s="1"/>
  <c r="F60" i="1"/>
  <c r="E60" i="1"/>
  <c r="E61" i="1" s="1"/>
  <c r="D60" i="1"/>
  <c r="C60" i="1"/>
  <c r="C61" i="1" s="1"/>
  <c r="B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2" authorId="0" shapeId="0" xr:uid="{00000000-0006-0000-0000-000001000000}">
      <text>
        <r>
          <rPr>
            <sz val="10"/>
            <color rgb="FF000000"/>
            <rFont val="Arial"/>
            <scheme val="minor"/>
          </rPr>
          <t>0\2\4</t>
        </r>
      </text>
    </comment>
    <comment ref="E52" authorId="0" shapeId="0" xr:uid="{00000000-0006-0000-0000-000002000000}">
      <text>
        <r>
          <rPr>
            <sz val="10"/>
            <color rgb="FF000000"/>
            <rFont val="Arial"/>
            <scheme val="minor"/>
          </rPr>
          <t>0\2\4</t>
        </r>
      </text>
    </comment>
    <comment ref="G52" authorId="0" shapeId="0" xr:uid="{00000000-0006-0000-0000-000003000000}">
      <text>
        <r>
          <rPr>
            <sz val="10"/>
            <color rgb="FF000000"/>
            <rFont val="Arial"/>
            <scheme val="minor"/>
          </rPr>
          <t>0\2\4</t>
        </r>
      </text>
    </comment>
    <comment ref="C53" authorId="0" shapeId="0" xr:uid="{00000000-0006-0000-0000-000004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E53" authorId="0" shapeId="0" xr:uid="{00000000-0006-0000-0000-000005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G53" authorId="0" shapeId="0" xr:uid="{00000000-0006-0000-0000-000006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C54" authorId="0" shapeId="0" xr:uid="{00000000-0006-0000-0000-000007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E54" authorId="0" shapeId="0" xr:uid="{00000000-0006-0000-0000-000008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G54" authorId="0" shapeId="0" xr:uid="{00000000-0006-0000-0000-000009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C55" authorId="0" shapeId="0" xr:uid="{00000000-0006-0000-0000-00000A000000}">
      <text>
        <r>
          <rPr>
            <sz val="10"/>
            <color rgb="FF000000"/>
            <rFont val="Arial"/>
            <scheme val="minor"/>
          </rPr>
          <t xml:space="preserve">0\2\4
</t>
        </r>
      </text>
    </comment>
    <comment ref="E55" authorId="0" shapeId="0" xr:uid="{00000000-0006-0000-0000-00000B000000}">
      <text>
        <r>
          <rPr>
            <sz val="10"/>
            <color rgb="FF000000"/>
            <rFont val="Arial"/>
            <scheme val="minor"/>
          </rPr>
          <t xml:space="preserve">0\2\4
</t>
        </r>
      </text>
    </comment>
    <comment ref="G55" authorId="0" shapeId="0" xr:uid="{00000000-0006-0000-0000-00000C000000}">
      <text>
        <r>
          <rPr>
            <sz val="10"/>
            <color rgb="FF000000"/>
            <rFont val="Arial"/>
            <scheme val="minor"/>
          </rPr>
          <t xml:space="preserve">0\2\4
</t>
        </r>
      </text>
    </comment>
    <comment ref="C56" authorId="0" shapeId="0" xr:uid="{00000000-0006-0000-0000-00000D000000}">
      <text>
        <r>
          <rPr>
            <sz val="10"/>
            <color rgb="FF000000"/>
            <rFont val="Arial"/>
            <scheme val="minor"/>
          </rPr>
          <t>0\2\4</t>
        </r>
      </text>
    </comment>
    <comment ref="E56" authorId="0" shapeId="0" xr:uid="{00000000-0006-0000-0000-00000E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G56" authorId="0" shapeId="0" xr:uid="{00000000-0006-0000-0000-00000F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E57" authorId="0" shapeId="0" xr:uid="{00000000-0006-0000-0000-000010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G57" authorId="0" shapeId="0" xr:uid="{00000000-0006-0000-0000-000011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E58" authorId="0" shapeId="0" xr:uid="{00000000-0006-0000-0000-000012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G58" authorId="0" shapeId="0" xr:uid="{00000000-0006-0000-0000-000013000000}">
      <text>
        <r>
          <rPr>
            <sz val="10"/>
            <color rgb="FF000000"/>
            <rFont val="Arial"/>
            <scheme val="minor"/>
          </rPr>
          <t>0\1\2</t>
        </r>
      </text>
    </comment>
    <comment ref="C59" authorId="0" shapeId="0" xr:uid="{00000000-0006-0000-0000-000014000000}">
      <text>
        <r>
          <rPr>
            <sz val="10"/>
            <color rgb="FF000000"/>
            <rFont val="Arial"/>
            <scheme val="minor"/>
          </rPr>
          <t>0\2\4</t>
        </r>
      </text>
    </comment>
    <comment ref="E59" authorId="0" shapeId="0" xr:uid="{00000000-0006-0000-0000-000015000000}">
      <text>
        <r>
          <rPr>
            <sz val="10"/>
            <color rgb="FF000000"/>
            <rFont val="Arial"/>
            <scheme val="minor"/>
          </rPr>
          <t>введите текст
0\1\2</t>
        </r>
      </text>
    </comment>
    <comment ref="G59" authorId="0" shapeId="0" xr:uid="{00000000-0006-0000-0000-000016000000}">
      <text>
        <r>
          <rPr>
            <sz val="10"/>
            <color rgb="FF000000"/>
            <rFont val="Arial"/>
            <scheme val="minor"/>
          </rPr>
          <t>введите текст
0\1\2</t>
        </r>
      </text>
    </comment>
  </commentList>
</comments>
</file>

<file path=xl/sharedStrings.xml><?xml version="1.0" encoding="utf-8"?>
<sst xmlns="http://schemas.openxmlformats.org/spreadsheetml/2006/main" count="105" uniqueCount="88">
  <si>
    <t>Пол:</t>
  </si>
  <si>
    <t>mic:</t>
  </si>
  <si>
    <t>/ 80</t>
  </si>
  <si>
    <t>an extension defect of at least 30 degrees or ankle ankyloses.</t>
  </si>
  <si>
    <t>cm</t>
  </si>
  <si>
    <t>7 cm</t>
  </si>
  <si>
    <t>Amputation through the ankle (symes amputation) or dysmelia resulting in the absence of a full ankle joint</t>
  </si>
  <si>
    <t>Standard Combi</t>
  </si>
  <si>
    <t>Standard Duo</t>
  </si>
  <si>
    <t>Latin/Single/
Freestyle</t>
  </si>
  <si>
    <t>Participation check</t>
  </si>
  <si>
    <t>Combi/Duo</t>
  </si>
  <si>
    <t>Strength (сила)</t>
  </si>
  <si>
    <t>Rotation (ротация)</t>
  </si>
  <si>
    <t>Head &amp; Neck (голова и шея)</t>
  </si>
  <si>
    <t>Arm (рука)</t>
  </si>
  <si>
    <t>Coordination (координация)</t>
  </si>
  <si>
    <t>Hand (кисть)</t>
  </si>
  <si>
    <t>Wheel control (контроль колеса)</t>
  </si>
  <si>
    <t>Grip (Захват)</t>
  </si>
  <si>
    <t>23/24</t>
  </si>
  <si>
    <t>24/25</t>
  </si>
  <si>
    <t>Transient SC</t>
  </si>
  <si>
    <t>Transient SD</t>
  </si>
  <si>
    <t>Transient L&amp;F</t>
  </si>
  <si>
    <t>SC</t>
  </si>
  <si>
    <t>SD</t>
  </si>
  <si>
    <t>L&amp;F</t>
  </si>
  <si>
    <t>□Review (пересмотр)</t>
  </si>
  <si>
    <t>□Review in</t>
  </si>
  <si>
    <t>□Confirmed (подтвержденный)</t>
  </si>
  <si>
    <t>□Confirmed</t>
  </si>
  <si>
    <t>Классификационная форма - Танцы на колясках</t>
  </si>
  <si>
    <t>Информация о спортсмене</t>
  </si>
  <si>
    <t>Дата рождения:</t>
  </si>
  <si>
    <t>Субъект РФ:</t>
  </si>
  <si>
    <t>Опыт в танцах на колясках (годы):</t>
  </si>
  <si>
    <t>Фамилия:</t>
  </si>
  <si>
    <t>Описание всех вспомогательных устройств, ремней и тп:</t>
  </si>
  <si>
    <t>Минимальные критерия поражения</t>
  </si>
  <si>
    <t>Медицинский диагноз:</t>
  </si>
  <si>
    <t>Спортивный класс:
Статус спортивного класса:</t>
  </si>
  <si>
    <t>Имя и Отчество:</t>
  </si>
  <si>
    <t>Справа</t>
  </si>
  <si>
    <t>Слева</t>
  </si>
  <si>
    <t>Сгибатели бедра</t>
  </si>
  <si>
    <t>Разгибатели бедра</t>
  </si>
  <si>
    <t>Приводящие мышцы бедра</t>
  </si>
  <si>
    <t>Отводящие мышцы бедра</t>
  </si>
  <si>
    <t>Разгибатели колена</t>
  </si>
  <si>
    <t>Сгибатели колена</t>
  </si>
  <si>
    <t>Тыльное сгибание стопы</t>
  </si>
  <si>
    <t>Подошвенное сгибание стопы</t>
  </si>
  <si>
    <t>Итого</t>
  </si>
  <si>
    <t>Нарушение мышечной силы</t>
  </si>
  <si>
    <t>Нарушение пассивного диапазона движений</t>
  </si>
  <si>
    <t>Дефицит разгибания колена</t>
  </si>
  <si>
    <t>Анкилоз голеностопного сустава</t>
  </si>
  <si>
    <t>Комментарии:</t>
  </si>
  <si>
    <t>Гипертонус мышц</t>
  </si>
  <si>
    <t>Атетоз</t>
  </si>
  <si>
    <t>Атаксия</t>
  </si>
  <si>
    <t>grade 2 affecting lower limb</t>
  </si>
  <si>
    <t>нога(и)</t>
  </si>
  <si>
    <t>Модифиц. шкала Эшворда:</t>
  </si>
  <si>
    <t xml:space="preserve">Поражена </t>
  </si>
  <si>
    <t>Др.тесты и исследования:</t>
  </si>
  <si>
    <t>Разница в длине ног</t>
  </si>
  <si>
    <t>lost at least 10 muscle points</t>
  </si>
  <si>
    <t>Короче чем</t>
  </si>
  <si>
    <t>нога на</t>
  </si>
  <si>
    <t>Дефицит конечности</t>
  </si>
  <si>
    <t>Уровень ампутации:</t>
  </si>
  <si>
    <t>Недоразвитие, поражающее</t>
  </si>
  <si>
    <t>ногу, сопоставимо</t>
  </si>
  <si>
    <t>ампутацией</t>
  </si>
  <si>
    <t>Техническая оценка</t>
  </si>
  <si>
    <t>Reaching (доставание)</t>
  </si>
  <si>
    <t>Pelvis (таз)</t>
  </si>
  <si>
    <t>Trunk (туловище)</t>
  </si>
  <si>
    <t>Total for each side (Итого для каждой стороны)</t>
  </si>
  <si>
    <t>Total Points(40) (Итого)</t>
  </si>
  <si>
    <t>Оценка при наблюдении необходима</t>
  </si>
  <si>
    <t>Решение классификации</t>
  </si>
  <si>
    <t>Спортивный класс</t>
  </si>
  <si>
    <t>Статус спорт.класса</t>
  </si>
  <si>
    <r>
      <t xml:space="preserve">NE for WPDS 
</t>
    </r>
    <r>
      <rPr>
        <sz val="11"/>
        <color rgb="FF000000"/>
        <rFont val="Oswald"/>
        <charset val="204"/>
      </rPr>
      <t>(Не соответствует критериям)</t>
    </r>
  </si>
  <si>
    <r>
      <t>CNC</t>
    </r>
    <r>
      <rPr>
        <sz val="11"/>
        <color rgb="FF000000"/>
        <rFont val="Oswald"/>
        <charset val="204"/>
      </rPr>
      <t xml:space="preserve"> 
(Классификация не завершена)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</si>
</sst>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2"/>
      <color rgb="FF000000"/>
      <name val="Oswald"/>
    </font>
    <font>
      <sz val="11"/>
      <color rgb="FFFF0000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2"/>
      <color rgb="FF000000"/>
      <name val="Oswald"/>
      <charset val="204"/>
    </font>
    <font>
      <sz val="12"/>
      <color rgb="FF000000"/>
      <name val="Arial"/>
      <family val="2"/>
      <charset val="204"/>
      <scheme val="minor"/>
    </font>
    <font>
      <b/>
      <sz val="11"/>
      <color rgb="FF000000"/>
      <name val="Oswald"/>
      <charset val="204"/>
    </font>
    <font>
      <sz val="11"/>
      <color rgb="FF000000"/>
      <name val="Arial"/>
      <family val="2"/>
      <charset val="204"/>
      <scheme val="minor"/>
    </font>
    <font>
      <sz val="11"/>
      <color rgb="FF000000"/>
      <name val="Oswald"/>
      <charset val="204"/>
    </font>
    <font>
      <sz val="11"/>
      <name val="Arial"/>
      <family val="2"/>
      <charset val="204"/>
    </font>
    <font>
      <b/>
      <sz val="11"/>
      <color rgb="FFFF0000"/>
      <name val="Oswald"/>
      <charset val="204"/>
    </font>
    <font>
      <b/>
      <sz val="11"/>
      <color theme="1"/>
      <name val="Oswald"/>
      <charset val="204"/>
    </font>
    <font>
      <sz val="11"/>
      <color rgb="FF000000"/>
      <name val="Docs-Oswald"/>
    </font>
    <font>
      <sz val="11"/>
      <color rgb="FFFF0000"/>
      <name val="Oswald"/>
      <charset val="204"/>
    </font>
    <font>
      <sz val="10"/>
      <color rgb="FFFF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2" fillId="0" borderId="0" xfId="0" applyFont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left" wrapText="1"/>
    </xf>
    <xf numFmtId="0" fontId="10" fillId="0" borderId="3" xfId="0" applyFont="1" applyBorder="1"/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10" fillId="0" borderId="6" xfId="0" applyFont="1" applyBorder="1"/>
    <xf numFmtId="0" fontId="10" fillId="0" borderId="4" xfId="0" applyFont="1" applyBorder="1"/>
    <xf numFmtId="0" fontId="7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10" fillId="0" borderId="8" xfId="0" applyFont="1" applyBorder="1"/>
    <xf numFmtId="0" fontId="10" fillId="0" borderId="9" xfId="0" applyFont="1" applyBorder="1"/>
    <xf numFmtId="0" fontId="7" fillId="0" borderId="10" xfId="0" applyFont="1" applyBorder="1" applyAlignment="1">
      <alignment horizontal="left" wrapText="1"/>
    </xf>
    <xf numFmtId="0" fontId="8" fillId="0" borderId="0" xfId="0" applyFont="1" applyAlignment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9" fillId="3" borderId="5" xfId="0" applyFont="1" applyFill="1" applyBorder="1" applyAlignment="1">
      <alignment horizontal="right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5" xfId="0" applyFont="1" applyBorder="1" applyAlignment="1"/>
    <xf numFmtId="0" fontId="11" fillId="0" borderId="0" xfId="0" applyFont="1" applyAlignment="1">
      <alignment horizontal="left" vertical="top" wrapText="1"/>
    </xf>
    <xf numFmtId="0" fontId="3" fillId="0" borderId="0" xfId="0" applyFont="1" applyAlignment="1"/>
    <xf numFmtId="0" fontId="9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5" xfId="0" applyFont="1" applyBorder="1" applyAlignment="1"/>
    <xf numFmtId="0" fontId="7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12" xfId="0" applyFont="1" applyBorder="1" applyAlignment="1"/>
    <xf numFmtId="0" fontId="1" fillId="0" borderId="2" xfId="0" applyFont="1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9" fillId="0" borderId="0" xfId="0" applyFont="1"/>
    <xf numFmtId="0" fontId="1" fillId="0" borderId="6" xfId="0" applyFont="1" applyBorder="1"/>
    <xf numFmtId="0" fontId="1" fillId="0" borderId="4" xfId="0" applyFont="1" applyBorder="1"/>
    <xf numFmtId="0" fontId="9" fillId="0" borderId="10" xfId="0" applyFont="1" applyBorder="1" applyAlignment="1"/>
    <xf numFmtId="0" fontId="1" fillId="0" borderId="5" xfId="0" applyFont="1" applyBorder="1"/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/>
    <xf numFmtId="0" fontId="12" fillId="0" borderId="17" xfId="0" applyFont="1" applyBorder="1" applyAlignment="1">
      <alignment horizontal="center"/>
    </xf>
    <xf numFmtId="0" fontId="10" fillId="0" borderId="16" xfId="0" applyFont="1" applyBorder="1"/>
    <xf numFmtId="0" fontId="12" fillId="0" borderId="18" xfId="0" applyFont="1" applyBorder="1" applyAlignment="1">
      <alignment horizontal="center"/>
    </xf>
    <xf numFmtId="0" fontId="10" fillId="0" borderId="19" xfId="0" applyFont="1" applyBorder="1"/>
    <xf numFmtId="0" fontId="13" fillId="4" borderId="20" xfId="0" applyFont="1" applyFill="1" applyBorder="1" applyAlignment="1">
      <alignment horizontal="left"/>
    </xf>
    <xf numFmtId="0" fontId="9" fillId="0" borderId="21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17" xfId="0" applyFont="1" applyBorder="1" applyAlignment="1">
      <alignment horizontal="center" wrapText="1"/>
    </xf>
    <xf numFmtId="0" fontId="1" fillId="0" borderId="24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5" xfId="0" applyFont="1" applyBorder="1"/>
    <xf numFmtId="0" fontId="1" fillId="0" borderId="26" xfId="0" applyFont="1" applyBorder="1"/>
    <xf numFmtId="0" fontId="1" fillId="0" borderId="13" xfId="0" applyFont="1" applyBorder="1"/>
    <xf numFmtId="0" fontId="9" fillId="0" borderId="24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2" fillId="0" borderId="22" xfId="0" applyFont="1" applyBorder="1" applyAlignment="1">
      <alignment horizontal="center" vertical="top" wrapText="1"/>
    </xf>
    <xf numFmtId="0" fontId="10" fillId="0" borderId="23" xfId="0" applyFont="1" applyBorder="1"/>
    <xf numFmtId="0" fontId="7" fillId="0" borderId="24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2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0" fontId="10" fillId="0" borderId="28" xfId="0" applyFont="1" applyBorder="1"/>
    <xf numFmtId="0" fontId="7" fillId="5" borderId="29" xfId="0" applyFont="1" applyFill="1" applyBorder="1" applyAlignment="1">
      <alignment horizontal="left" wrapText="1"/>
    </xf>
    <xf numFmtId="0" fontId="10" fillId="0" borderId="30" xfId="0" applyFont="1" applyBorder="1"/>
    <xf numFmtId="0" fontId="10" fillId="0" borderId="25" xfId="0" applyFont="1" applyBorder="1"/>
    <xf numFmtId="0" fontId="10" fillId="0" borderId="26" xfId="0" applyFont="1" applyBorder="1"/>
    <xf numFmtId="0" fontId="7" fillId="3" borderId="22" xfId="0" applyFont="1" applyFill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1" fillId="0" borderId="31" xfId="0" applyFont="1" applyBorder="1" applyAlignment="1">
      <alignment horizontal="left" vertical="top" wrapText="1"/>
    </xf>
    <xf numFmtId="0" fontId="10" fillId="0" borderId="32" xfId="0" applyFont="1" applyBorder="1"/>
    <xf numFmtId="0" fontId="4" fillId="0" borderId="31" xfId="0" applyFont="1" applyBorder="1" applyAlignment="1">
      <alignment horizontal="right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0" xfId="0" applyFont="1" applyAlignment="1"/>
    <xf numFmtId="0" fontId="7" fillId="2" borderId="0" xfId="0" applyFont="1" applyFill="1" applyAlignment="1">
      <alignment horizontal="left"/>
    </xf>
    <xf numFmtId="0" fontId="7" fillId="0" borderId="17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7" fillId="0" borderId="20" xfId="0" applyFont="1" applyBorder="1" applyAlignment="1">
      <alignment horizontal="right" wrapText="1"/>
    </xf>
    <xf numFmtId="0" fontId="7" fillId="0" borderId="37" xfId="0" applyFont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10" fillId="0" borderId="39" xfId="0" applyFont="1" applyBorder="1"/>
    <xf numFmtId="0" fontId="7" fillId="0" borderId="32" xfId="0" applyFont="1" applyBorder="1" applyAlignment="1">
      <alignment horizontal="left" wrapText="1"/>
    </xf>
    <xf numFmtId="0" fontId="7" fillId="0" borderId="39" xfId="0" applyFont="1" applyBorder="1" applyAlignment="1">
      <alignment horizontal="right" wrapText="1"/>
    </xf>
    <xf numFmtId="0" fontId="1" fillId="0" borderId="37" xfId="0" applyFont="1" applyBorder="1"/>
    <xf numFmtId="0" fontId="1" fillId="0" borderId="38" xfId="0" applyFont="1" applyBorder="1"/>
    <xf numFmtId="0" fontId="7" fillId="0" borderId="10" xfId="0" applyFont="1" applyBorder="1" applyAlignment="1">
      <alignment horizontal="left" wrapText="1"/>
    </xf>
    <xf numFmtId="0" fontId="9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70"/>
  <sheetViews>
    <sheetView tabSelected="1" topLeftCell="A58" workbookViewId="0">
      <selection activeCell="A31" sqref="A31:XFD31"/>
    </sheetView>
  </sheetViews>
  <sheetFormatPr defaultColWidth="12.5703125" defaultRowHeight="15.75" customHeight="1"/>
  <cols>
    <col min="1" max="1" width="29" style="4" customWidth="1"/>
    <col min="2" max="4" width="31.140625" style="4" customWidth="1"/>
    <col min="5" max="5" width="16.5703125" style="4" customWidth="1"/>
    <col min="6" max="6" width="19.42578125" style="4" customWidth="1"/>
    <col min="7" max="8" width="12.5703125" style="4"/>
  </cols>
  <sheetData>
    <row r="1" spans="1:7" ht="24.75">
      <c r="A1" s="2" t="s">
        <v>32</v>
      </c>
      <c r="B1" s="3"/>
    </row>
    <row r="2" spans="1:7" ht="24">
      <c r="A2" s="5" t="s">
        <v>33</v>
      </c>
      <c r="B2" s="6"/>
      <c r="C2" s="6"/>
      <c r="D2" s="6"/>
      <c r="E2" s="6"/>
      <c r="F2" s="6"/>
    </row>
    <row r="3" spans="1:7" ht="24">
      <c r="A3" s="7" t="s">
        <v>37</v>
      </c>
      <c r="B3" s="7"/>
      <c r="C3" s="7" t="s">
        <v>42</v>
      </c>
      <c r="D3" s="7"/>
      <c r="E3" s="8" t="s">
        <v>0</v>
      </c>
      <c r="F3" s="9"/>
    </row>
    <row r="4" spans="1:7" ht="24">
      <c r="A4" s="10"/>
      <c r="B4" s="10"/>
      <c r="C4" s="10"/>
      <c r="D4" s="10"/>
      <c r="E4" s="8" t="s">
        <v>35</v>
      </c>
      <c r="F4" s="11"/>
    </row>
    <row r="5" spans="1:7" ht="48">
      <c r="A5" s="9" t="s">
        <v>34</v>
      </c>
      <c r="B5" s="9"/>
      <c r="C5" s="9" t="s">
        <v>41</v>
      </c>
      <c r="D5" s="9"/>
      <c r="E5" s="9" t="s">
        <v>36</v>
      </c>
      <c r="F5" s="11"/>
    </row>
    <row r="6" spans="1:7" ht="33" customHeight="1">
      <c r="A6" s="12" t="s">
        <v>38</v>
      </c>
      <c r="B6" s="13"/>
      <c r="C6" s="13"/>
      <c r="D6" s="13"/>
      <c r="E6" s="13"/>
      <c r="F6" s="14"/>
    </row>
    <row r="7" spans="1:7" ht="45.75" customHeight="1">
      <c r="A7" s="15"/>
      <c r="B7" s="13"/>
      <c r="C7" s="13"/>
      <c r="D7" s="13"/>
      <c r="E7" s="13"/>
      <c r="F7" s="14"/>
    </row>
    <row r="8" spans="1:7" ht="24">
      <c r="A8" s="5" t="s">
        <v>39</v>
      </c>
      <c r="B8" s="6"/>
      <c r="C8" s="6"/>
      <c r="D8" s="6"/>
      <c r="E8" s="6"/>
      <c r="F8" s="6"/>
    </row>
    <row r="9" spans="1:7" ht="23.25" customHeight="1">
      <c r="A9" s="16" t="s">
        <v>40</v>
      </c>
      <c r="B9" s="17"/>
      <c r="C9" s="17"/>
      <c r="D9" s="17"/>
      <c r="E9" s="17"/>
      <c r="F9" s="18"/>
    </row>
    <row r="10" spans="1:7" ht="14.25">
      <c r="A10" s="19"/>
      <c r="B10" s="20"/>
      <c r="C10" s="20"/>
      <c r="D10" s="20"/>
      <c r="E10" s="20"/>
      <c r="F10" s="21"/>
    </row>
    <row r="11" spans="1:7" ht="25.5" customHeight="1">
      <c r="A11" s="22"/>
      <c r="B11" s="23"/>
      <c r="C11" s="23"/>
      <c r="D11" s="23"/>
      <c r="E11" s="23"/>
      <c r="F11" s="24"/>
    </row>
    <row r="12" spans="1:7" ht="24">
      <c r="A12" s="25"/>
      <c r="B12" s="26"/>
      <c r="C12" s="26"/>
      <c r="D12" s="27"/>
      <c r="E12" s="28"/>
      <c r="F12" s="28"/>
      <c r="G12" s="28"/>
    </row>
    <row r="13" spans="1:7" ht="24">
      <c r="A13" s="29" t="s">
        <v>54</v>
      </c>
      <c r="B13" s="20"/>
      <c r="C13" s="20"/>
      <c r="D13" s="27" t="s">
        <v>1</v>
      </c>
      <c r="E13" s="28"/>
      <c r="F13" s="28"/>
      <c r="G13" s="28"/>
    </row>
    <row r="14" spans="1:7" ht="24">
      <c r="A14" s="30"/>
      <c r="B14" s="9" t="s">
        <v>43</v>
      </c>
      <c r="C14" s="9" t="s">
        <v>44</v>
      </c>
      <c r="D14" s="128" t="s">
        <v>68</v>
      </c>
      <c r="E14" s="28"/>
      <c r="F14" s="28"/>
      <c r="G14" s="28"/>
    </row>
    <row r="15" spans="1:7" ht="24">
      <c r="A15" s="31" t="s">
        <v>45</v>
      </c>
      <c r="B15" s="32"/>
      <c r="C15" s="32"/>
      <c r="D15" s="28"/>
      <c r="E15" s="28"/>
      <c r="F15" s="28"/>
      <c r="G15" s="28"/>
    </row>
    <row r="16" spans="1:7" ht="24">
      <c r="A16" s="9" t="s">
        <v>46</v>
      </c>
      <c r="B16" s="30"/>
      <c r="C16" s="30"/>
      <c r="D16" s="28"/>
      <c r="E16" s="28"/>
      <c r="F16" s="28"/>
      <c r="G16" s="28"/>
    </row>
    <row r="17" spans="1:10" ht="24">
      <c r="A17" s="9" t="s">
        <v>47</v>
      </c>
      <c r="B17" s="30"/>
      <c r="C17" s="30"/>
      <c r="D17" s="28"/>
      <c r="E17" s="28"/>
      <c r="F17" s="28"/>
      <c r="G17" s="28"/>
    </row>
    <row r="18" spans="1:10" ht="24">
      <c r="A18" s="9" t="s">
        <v>48</v>
      </c>
      <c r="B18" s="30"/>
      <c r="C18" s="30"/>
      <c r="D18" s="28"/>
      <c r="E18" s="28"/>
      <c r="F18" s="28"/>
      <c r="G18" s="28"/>
    </row>
    <row r="19" spans="1:10" ht="24.75">
      <c r="A19" s="9" t="s">
        <v>49</v>
      </c>
      <c r="B19" s="30"/>
      <c r="C19" s="30"/>
      <c r="D19" s="28"/>
      <c r="E19" s="28"/>
      <c r="F19" s="28"/>
      <c r="G19" s="28"/>
      <c r="H19" s="33"/>
      <c r="I19" s="1"/>
      <c r="J19" s="1"/>
    </row>
    <row r="20" spans="1:10" ht="24.75">
      <c r="A20" s="9" t="s">
        <v>50</v>
      </c>
      <c r="B20" s="30"/>
      <c r="C20" s="30"/>
      <c r="D20" s="28"/>
      <c r="E20" s="28"/>
      <c r="F20" s="28"/>
      <c r="G20" s="28"/>
      <c r="H20" s="33"/>
      <c r="I20" s="1"/>
      <c r="J20" s="1"/>
    </row>
    <row r="21" spans="1:10" ht="24.75">
      <c r="A21" s="9" t="s">
        <v>51</v>
      </c>
      <c r="B21" s="30"/>
      <c r="C21" s="30"/>
      <c r="D21" s="28"/>
      <c r="E21" s="28"/>
      <c r="F21" s="28"/>
      <c r="G21" s="28"/>
      <c r="H21" s="33"/>
      <c r="I21" s="1"/>
      <c r="J21" s="1"/>
    </row>
    <row r="22" spans="1:10" ht="24.75">
      <c r="A22" s="9" t="s">
        <v>52</v>
      </c>
      <c r="B22" s="30"/>
      <c r="C22" s="30"/>
      <c r="D22" s="28"/>
      <c r="E22" s="28"/>
      <c r="F22" s="28"/>
      <c r="G22" s="28"/>
      <c r="H22" s="33"/>
      <c r="I22" s="1"/>
      <c r="J22" s="1"/>
    </row>
    <row r="23" spans="1:10" ht="24.75">
      <c r="A23" s="9" t="s">
        <v>53</v>
      </c>
      <c r="B23" s="34">
        <f>SUM(B15:B22,C15:C22)</f>
        <v>0</v>
      </c>
      <c r="C23" s="11" t="s">
        <v>2</v>
      </c>
      <c r="D23" s="28"/>
      <c r="E23" s="28"/>
      <c r="F23" s="28"/>
      <c r="G23" s="28"/>
      <c r="H23" s="33"/>
      <c r="I23" s="1"/>
      <c r="J23" s="1"/>
    </row>
    <row r="24" spans="1:10" ht="75" customHeight="1">
      <c r="A24" s="35"/>
      <c r="B24" s="36"/>
      <c r="C24" s="36"/>
      <c r="D24" s="26"/>
      <c r="E24" s="26"/>
      <c r="F24" s="26"/>
      <c r="G24" s="26"/>
      <c r="H24" s="33"/>
      <c r="I24" s="1"/>
      <c r="J24" s="1"/>
    </row>
    <row r="25" spans="1:10" ht="24.75">
      <c r="A25" s="37" t="s">
        <v>55</v>
      </c>
      <c r="B25" s="13"/>
      <c r="C25" s="14"/>
      <c r="D25" s="38" t="s">
        <v>1</v>
      </c>
      <c r="E25" s="26"/>
      <c r="F25" s="26"/>
      <c r="G25" s="26"/>
      <c r="H25" s="33"/>
      <c r="I25" s="1"/>
      <c r="J25" s="1"/>
    </row>
    <row r="26" spans="1:10" ht="24.75">
      <c r="A26" s="30"/>
      <c r="B26" s="31" t="s">
        <v>43</v>
      </c>
      <c r="C26" s="31" t="s">
        <v>44</v>
      </c>
      <c r="D26" s="39" t="s">
        <v>3</v>
      </c>
      <c r="E26" s="26"/>
      <c r="F26" s="26"/>
      <c r="G26" s="26"/>
      <c r="H26" s="33"/>
      <c r="I26" s="1"/>
      <c r="J26" s="1"/>
    </row>
    <row r="27" spans="1:10" ht="24.75">
      <c r="A27" s="9" t="s">
        <v>56</v>
      </c>
      <c r="B27" s="30"/>
      <c r="C27" s="30"/>
      <c r="D27" s="26"/>
      <c r="E27" s="26"/>
      <c r="F27" s="26"/>
      <c r="G27" s="26"/>
      <c r="H27" s="33"/>
      <c r="I27" s="1"/>
      <c r="J27" s="1"/>
    </row>
    <row r="28" spans="1:10" ht="24.75">
      <c r="A28" s="9" t="s">
        <v>57</v>
      </c>
      <c r="B28" s="30"/>
      <c r="C28" s="30"/>
      <c r="D28" s="26"/>
      <c r="E28" s="26"/>
      <c r="F28" s="26"/>
      <c r="G28" s="26"/>
      <c r="H28" s="33"/>
      <c r="I28" s="1"/>
      <c r="J28" s="1"/>
    </row>
    <row r="29" spans="1:10" ht="24.75">
      <c r="A29" s="40" t="s">
        <v>58</v>
      </c>
      <c r="B29" s="41"/>
      <c r="C29" s="18"/>
      <c r="D29" s="26"/>
      <c r="E29" s="26"/>
      <c r="F29" s="26"/>
      <c r="G29" s="26"/>
      <c r="H29" s="33"/>
      <c r="I29" s="1"/>
      <c r="J29" s="1"/>
    </row>
    <row r="30" spans="1:10" ht="24.75">
      <c r="A30" s="42"/>
      <c r="B30" s="23"/>
      <c r="C30" s="24"/>
      <c r="D30" s="26"/>
      <c r="E30" s="26"/>
      <c r="F30" s="26"/>
      <c r="G30" s="26"/>
      <c r="H30" s="33"/>
      <c r="I30" s="1"/>
      <c r="J30" s="1"/>
    </row>
    <row r="31" spans="1:10" ht="9" customHeight="1">
      <c r="A31" s="25"/>
      <c r="B31" s="26"/>
      <c r="C31" s="26"/>
      <c r="D31" s="26"/>
      <c r="E31" s="26"/>
      <c r="F31" s="26"/>
      <c r="G31" s="26"/>
      <c r="H31" s="33"/>
      <c r="I31" s="1"/>
      <c r="J31" s="1"/>
    </row>
    <row r="32" spans="1:10" ht="24.75">
      <c r="A32" s="25"/>
      <c r="B32" s="25"/>
      <c r="C32" s="25"/>
      <c r="D32" s="26"/>
      <c r="E32" s="26"/>
      <c r="F32" s="26"/>
      <c r="G32" s="26"/>
      <c r="H32" s="33"/>
      <c r="I32" s="1"/>
      <c r="J32" s="1"/>
    </row>
    <row r="33" spans="1:10" ht="24.75">
      <c r="A33" s="43" t="s">
        <v>59</v>
      </c>
      <c r="B33" s="43" t="s">
        <v>60</v>
      </c>
      <c r="C33" s="43" t="s">
        <v>61</v>
      </c>
      <c r="D33" s="38" t="s">
        <v>1</v>
      </c>
      <c r="E33" s="26"/>
      <c r="F33" s="26"/>
      <c r="G33" s="26"/>
      <c r="H33" s="33"/>
      <c r="I33" s="1"/>
      <c r="J33" s="1"/>
    </row>
    <row r="34" spans="1:10" s="124" customFormat="1" ht="20.25" customHeight="1">
      <c r="A34" s="118" t="s">
        <v>65</v>
      </c>
      <c r="B34" s="119"/>
      <c r="C34" s="120" t="s">
        <v>63</v>
      </c>
      <c r="D34" s="125" t="s">
        <v>62</v>
      </c>
      <c r="E34" s="121"/>
      <c r="F34" s="121"/>
      <c r="G34" s="121"/>
      <c r="H34" s="122"/>
      <c r="I34" s="123"/>
      <c r="J34" s="123"/>
    </row>
    <row r="35" spans="1:10" ht="24.75">
      <c r="A35" s="44" t="s">
        <v>64</v>
      </c>
      <c r="B35" s="45"/>
      <c r="C35" s="14"/>
      <c r="D35" s="26"/>
      <c r="E35" s="26"/>
      <c r="F35" s="26"/>
      <c r="G35" s="26"/>
      <c r="H35" s="33"/>
      <c r="I35" s="1"/>
      <c r="J35" s="1"/>
    </row>
    <row r="36" spans="1:10" ht="24.75">
      <c r="A36" s="44" t="s">
        <v>66</v>
      </c>
      <c r="B36" s="45"/>
      <c r="C36" s="14"/>
      <c r="D36" s="26"/>
      <c r="E36" s="26"/>
      <c r="F36" s="26"/>
      <c r="G36" s="26"/>
      <c r="H36" s="33"/>
      <c r="I36" s="1"/>
      <c r="J36" s="1"/>
    </row>
    <row r="37" spans="1:10" ht="24.75">
      <c r="A37" s="46"/>
      <c r="B37" s="26"/>
      <c r="C37" s="26"/>
      <c r="D37" s="26"/>
      <c r="E37" s="26"/>
      <c r="F37" s="26"/>
      <c r="G37" s="26"/>
      <c r="H37" s="33"/>
      <c r="I37" s="1"/>
      <c r="J37" s="1"/>
    </row>
    <row r="38" spans="1:10" ht="24.75">
      <c r="A38" s="47" t="s">
        <v>67</v>
      </c>
      <c r="B38" s="48"/>
      <c r="C38" s="48"/>
      <c r="D38" s="48"/>
      <c r="E38" s="49"/>
      <c r="F38" s="38" t="s">
        <v>1</v>
      </c>
      <c r="G38" s="26"/>
      <c r="H38" s="33"/>
      <c r="I38" s="1"/>
      <c r="J38" s="1"/>
    </row>
    <row r="39" spans="1:10" ht="24.75">
      <c r="A39" s="50" t="s">
        <v>69</v>
      </c>
      <c r="B39" s="51"/>
      <c r="C39" s="52" t="s">
        <v>70</v>
      </c>
      <c r="D39" s="51"/>
      <c r="E39" s="53" t="s">
        <v>4</v>
      </c>
      <c r="F39" s="39" t="s">
        <v>5</v>
      </c>
      <c r="H39" s="33"/>
      <c r="I39" s="1"/>
      <c r="J39" s="1"/>
    </row>
    <row r="40" spans="1:10" ht="24">
      <c r="A40" s="54"/>
    </row>
    <row r="41" spans="1:10" ht="24">
      <c r="A41" s="47" t="s">
        <v>71</v>
      </c>
      <c r="B41" s="55"/>
      <c r="C41" s="48"/>
      <c r="D41" s="55"/>
      <c r="E41" s="56"/>
      <c r="F41" s="38" t="s">
        <v>1</v>
      </c>
    </row>
    <row r="42" spans="1:10" ht="24">
      <c r="A42" s="57" t="s">
        <v>72</v>
      </c>
      <c r="B42" s="58"/>
      <c r="C42" s="13"/>
      <c r="D42" s="13"/>
      <c r="E42" s="14"/>
      <c r="F42" s="126" t="s">
        <v>6</v>
      </c>
      <c r="G42" s="127"/>
    </row>
    <row r="43" spans="1:10" ht="21" customHeight="1">
      <c r="A43" s="50" t="s">
        <v>73</v>
      </c>
      <c r="B43" s="51"/>
      <c r="C43" s="52" t="s">
        <v>74</v>
      </c>
      <c r="D43" s="51"/>
      <c r="E43" s="53" t="s">
        <v>75</v>
      </c>
      <c r="F43" s="127"/>
      <c r="G43" s="127"/>
    </row>
    <row r="44" spans="1:10" ht="229.5" customHeight="1">
      <c r="A44" s="54"/>
    </row>
    <row r="45" spans="1:10" ht="24">
      <c r="A45" s="5" t="s">
        <v>76</v>
      </c>
      <c r="B45" s="6"/>
      <c r="C45" s="6"/>
      <c r="D45" s="6"/>
      <c r="E45" s="6"/>
      <c r="F45" s="6"/>
    </row>
    <row r="46" spans="1:10" ht="6.75" customHeight="1">
      <c r="A46" s="25"/>
    </row>
    <row r="48" spans="1:10" ht="24">
      <c r="A48" s="59"/>
      <c r="B48" s="60"/>
      <c r="C48" s="61" t="s">
        <v>7</v>
      </c>
      <c r="D48" s="62"/>
      <c r="E48" s="61" t="s">
        <v>8</v>
      </c>
      <c r="F48" s="62"/>
      <c r="G48" s="63" t="s">
        <v>9</v>
      </c>
      <c r="H48" s="64"/>
    </row>
    <row r="49" spans="1:8" ht="24">
      <c r="A49" s="65" t="s">
        <v>10</v>
      </c>
      <c r="B49" s="66"/>
      <c r="C49" s="67"/>
      <c r="D49" s="68"/>
      <c r="E49" s="67"/>
      <c r="F49" s="69"/>
      <c r="G49" s="70" t="s">
        <v>11</v>
      </c>
      <c r="H49" s="62"/>
    </row>
    <row r="50" spans="1:8" ht="14.25">
      <c r="A50" s="71"/>
      <c r="B50" s="72"/>
      <c r="C50" s="73"/>
      <c r="D50" s="74"/>
      <c r="E50" s="73"/>
      <c r="F50" s="75"/>
      <c r="G50" s="73"/>
      <c r="H50" s="74"/>
    </row>
    <row r="51" spans="1:8" ht="24">
      <c r="A51" s="71"/>
      <c r="B51" s="74"/>
      <c r="C51" s="76" t="s">
        <v>43</v>
      </c>
      <c r="D51" s="77" t="s">
        <v>44</v>
      </c>
      <c r="E51" s="76" t="s">
        <v>43</v>
      </c>
      <c r="F51" s="78" t="s">
        <v>44</v>
      </c>
      <c r="G51" s="76" t="s">
        <v>43</v>
      </c>
      <c r="H51" s="77" t="s">
        <v>44</v>
      </c>
    </row>
    <row r="52" spans="1:8" ht="24">
      <c r="A52" s="79" t="s">
        <v>78</v>
      </c>
      <c r="B52" s="80"/>
      <c r="C52" s="81"/>
      <c r="D52" s="82"/>
      <c r="E52" s="81"/>
      <c r="F52" s="83"/>
      <c r="G52" s="81"/>
      <c r="H52" s="82"/>
    </row>
    <row r="53" spans="1:8" ht="24">
      <c r="A53" s="84" t="s">
        <v>79</v>
      </c>
      <c r="B53" s="66" t="s">
        <v>12</v>
      </c>
      <c r="C53" s="81"/>
      <c r="D53" s="66"/>
      <c r="E53" s="81"/>
      <c r="F53" s="85"/>
      <c r="G53" s="81"/>
      <c r="H53" s="66"/>
    </row>
    <row r="54" spans="1:8" ht="24">
      <c r="A54" s="86"/>
      <c r="B54" s="66" t="s">
        <v>13</v>
      </c>
      <c r="C54" s="81"/>
      <c r="D54" s="66"/>
      <c r="E54" s="81"/>
      <c r="F54" s="85"/>
      <c r="G54" s="81"/>
      <c r="H54" s="66"/>
    </row>
    <row r="55" spans="1:8" ht="24">
      <c r="A55" s="79" t="s">
        <v>14</v>
      </c>
      <c r="B55" s="80"/>
      <c r="C55" s="81"/>
      <c r="D55" s="82"/>
      <c r="E55" s="81"/>
      <c r="F55" s="83"/>
      <c r="G55" s="81"/>
      <c r="H55" s="82"/>
    </row>
    <row r="56" spans="1:8" ht="24">
      <c r="A56" s="84" t="s">
        <v>15</v>
      </c>
      <c r="B56" s="66" t="s">
        <v>16</v>
      </c>
      <c r="C56" s="81"/>
      <c r="D56" s="66"/>
      <c r="E56" s="81"/>
      <c r="F56" s="85"/>
      <c r="G56" s="81"/>
      <c r="H56" s="66"/>
    </row>
    <row r="57" spans="1:8" ht="24">
      <c r="A57" s="86"/>
      <c r="B57" s="66" t="s">
        <v>77</v>
      </c>
      <c r="C57" s="87"/>
      <c r="D57" s="88"/>
      <c r="E57" s="81"/>
      <c r="F57" s="83"/>
      <c r="G57" s="81"/>
      <c r="H57" s="82"/>
    </row>
    <row r="58" spans="1:8" ht="24">
      <c r="A58" s="84" t="s">
        <v>17</v>
      </c>
      <c r="B58" s="66" t="s">
        <v>18</v>
      </c>
      <c r="C58" s="89"/>
      <c r="D58" s="90"/>
      <c r="E58" s="81"/>
      <c r="F58" s="83"/>
      <c r="G58" s="81"/>
      <c r="H58" s="82"/>
    </row>
    <row r="59" spans="1:8" ht="24">
      <c r="A59" s="86"/>
      <c r="B59" s="66" t="s">
        <v>19</v>
      </c>
      <c r="C59" s="81"/>
      <c r="D59" s="66"/>
      <c r="E59" s="81"/>
      <c r="F59" s="85"/>
      <c r="G59" s="81"/>
      <c r="H59" s="66"/>
    </row>
    <row r="60" spans="1:8" ht="24">
      <c r="A60" s="79" t="s">
        <v>80</v>
      </c>
      <c r="B60" s="80"/>
      <c r="C60" s="67">
        <f t="shared" ref="C60:H60" si="0">SUM(C52:C59)</f>
        <v>0</v>
      </c>
      <c r="D60" s="68">
        <f t="shared" si="0"/>
        <v>0</v>
      </c>
      <c r="E60" s="67">
        <f t="shared" si="0"/>
        <v>0</v>
      </c>
      <c r="F60" s="69">
        <f t="shared" si="0"/>
        <v>0</v>
      </c>
      <c r="G60" s="67">
        <f t="shared" si="0"/>
        <v>0</v>
      </c>
      <c r="H60" s="68">
        <f t="shared" si="0"/>
        <v>0</v>
      </c>
    </row>
    <row r="61" spans="1:8" ht="24">
      <c r="A61" s="79" t="s">
        <v>81</v>
      </c>
      <c r="B61" s="80"/>
      <c r="C61" s="91">
        <f>C60+D60</f>
        <v>0</v>
      </c>
      <c r="D61" s="92" t="s">
        <v>20</v>
      </c>
      <c r="E61" s="91">
        <f>E60+F60</f>
        <v>0</v>
      </c>
      <c r="F61" s="93" t="s">
        <v>21</v>
      </c>
      <c r="G61" s="91">
        <f>G60+H60</f>
        <v>0</v>
      </c>
      <c r="H61" s="92" t="s">
        <v>21</v>
      </c>
    </row>
    <row r="62" spans="1:8" ht="30">
      <c r="A62" s="94" t="s">
        <v>82</v>
      </c>
      <c r="B62" s="95"/>
      <c r="C62" s="96" t="s">
        <v>22</v>
      </c>
      <c r="D62" s="97"/>
      <c r="E62" s="96" t="s">
        <v>23</v>
      </c>
      <c r="F62" s="98"/>
      <c r="G62" s="96" t="s">
        <v>24</v>
      </c>
      <c r="H62" s="97"/>
    </row>
    <row r="63" spans="1:8" ht="14.25">
      <c r="A63" s="99"/>
    </row>
    <row r="65" spans="1:8" ht="24">
      <c r="A65" s="100" t="s">
        <v>83</v>
      </c>
      <c r="B65" s="20"/>
      <c r="C65" s="20"/>
      <c r="D65" s="20"/>
      <c r="E65" s="20"/>
      <c r="F65" s="20"/>
      <c r="G65" s="20"/>
      <c r="H65" s="20"/>
    </row>
    <row r="66" spans="1:8" ht="36" customHeight="1">
      <c r="A66" s="101" t="s">
        <v>84</v>
      </c>
      <c r="B66" s="102"/>
      <c r="C66" s="103"/>
      <c r="D66" s="104"/>
      <c r="E66" s="103"/>
      <c r="F66" s="104"/>
      <c r="G66" s="103"/>
      <c r="H66" s="105"/>
    </row>
    <row r="67" spans="1:8" ht="57" customHeight="1">
      <c r="A67" s="106" t="s">
        <v>86</v>
      </c>
      <c r="B67" s="107" t="s">
        <v>87</v>
      </c>
      <c r="C67" s="108" t="s">
        <v>25</v>
      </c>
      <c r="D67" s="109"/>
      <c r="E67" s="108" t="s">
        <v>26</v>
      </c>
      <c r="F67" s="109"/>
      <c r="G67" s="108" t="s">
        <v>27</v>
      </c>
      <c r="H67" s="110"/>
    </row>
    <row r="68" spans="1:8" ht="24">
      <c r="A68" s="111" t="s">
        <v>85</v>
      </c>
      <c r="B68" s="92" t="s">
        <v>28</v>
      </c>
      <c r="C68" s="108" t="s">
        <v>29</v>
      </c>
      <c r="D68" s="109"/>
      <c r="E68" s="108" t="s">
        <v>29</v>
      </c>
      <c r="F68" s="109"/>
      <c r="G68" s="108" t="s">
        <v>29</v>
      </c>
      <c r="H68" s="110"/>
    </row>
    <row r="69" spans="1:8" ht="24">
      <c r="A69" s="112"/>
      <c r="B69" s="113" t="s">
        <v>30</v>
      </c>
      <c r="C69" s="114" t="s">
        <v>31</v>
      </c>
      <c r="D69" s="115"/>
      <c r="E69" s="114" t="s">
        <v>31</v>
      </c>
      <c r="F69" s="115"/>
      <c r="G69" s="114" t="s">
        <v>31</v>
      </c>
      <c r="H69" s="116"/>
    </row>
    <row r="70" spans="1:8" ht="24">
      <c r="E70" s="117"/>
      <c r="F70" s="28"/>
      <c r="G70" s="28"/>
    </row>
  </sheetData>
  <mergeCells count="30">
    <mergeCell ref="C57:D58"/>
    <mergeCell ref="A60:B60"/>
    <mergeCell ref="A61:B61"/>
    <mergeCell ref="A62:B62"/>
    <mergeCell ref="A65:H65"/>
    <mergeCell ref="A55:B55"/>
    <mergeCell ref="A58:A59"/>
    <mergeCell ref="A68:A69"/>
    <mergeCell ref="A53:A54"/>
    <mergeCell ref="A56:A57"/>
    <mergeCell ref="C48:D48"/>
    <mergeCell ref="E48:F48"/>
    <mergeCell ref="G48:H48"/>
    <mergeCell ref="G49:H49"/>
    <mergeCell ref="A52:B52"/>
    <mergeCell ref="B29:C30"/>
    <mergeCell ref="B35:C35"/>
    <mergeCell ref="B36:C36"/>
    <mergeCell ref="F42:G43"/>
    <mergeCell ref="B42:E42"/>
    <mergeCell ref="A7:F7"/>
    <mergeCell ref="A9:F9"/>
    <mergeCell ref="A10:F11"/>
    <mergeCell ref="A13:C13"/>
    <mergeCell ref="A25:C25"/>
    <mergeCell ref="A3:A4"/>
    <mergeCell ref="B3:B4"/>
    <mergeCell ref="C3:C4"/>
    <mergeCell ref="D3:D4"/>
    <mergeCell ref="A6:F6"/>
  </mergeCells>
  <dataValidations count="6">
    <dataValidation type="list" allowBlank="1" showErrorMessage="1" sqref="C52:H52 E55:F55" xr:uid="{00000000-0002-0000-0000-000000000000}">
      <formula1>"0,2,4"</formula1>
    </dataValidation>
    <dataValidation type="list" allowBlank="1" showErrorMessage="1" sqref="F3" xr:uid="{00000000-0002-0000-0000-000001000000}">
      <formula1>"муж,жен"</formula1>
    </dataValidation>
    <dataValidation type="list" allowBlank="1" showErrorMessage="1" sqref="G54:H54 E56:F59" xr:uid="{00000000-0002-0000-0000-000002000000}">
      <formula1>"0,1,2"</formula1>
    </dataValidation>
    <dataValidation type="list" allowBlank="1" sqref="G55:H55 C55:D56 C59:D59" xr:uid="{00000000-0002-0000-0000-000003000000}">
      <formula1>"0,2,4"</formula1>
    </dataValidation>
    <dataValidation type="list" allowBlank="1" showErrorMessage="1" sqref="B15:C22" xr:uid="{00000000-0002-0000-0000-000004000000}">
      <formula1>"0,1,2,3,4,5"</formula1>
    </dataValidation>
    <dataValidation type="list" allowBlank="1" sqref="C53:H53 C54:F54 G56:H59" xr:uid="{00000000-0002-0000-0000-000005000000}">
      <formula1>"0,1,2"</formula1>
    </dataValidation>
  </dataValidations>
  <pageMargins left="0.7" right="0.7" top="0.75" bottom="0.75" header="0.3" footer="0.3"/>
  <pageSetup paperSize="9" scale="7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 Зубаировна Идрисова</dc:creator>
  <cp:lastModifiedBy>Идрисова Гузель Зубаировна</cp:lastModifiedBy>
  <cp:lastPrinted>2022-05-04T14:37:59Z</cp:lastPrinted>
  <dcterms:created xsi:type="dcterms:W3CDTF">2022-05-04T14:10:06Z</dcterms:created>
  <dcterms:modified xsi:type="dcterms:W3CDTF">2022-05-04T14:39:17Z</dcterms:modified>
</cp:coreProperties>
</file>